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\Desktop\Transparencia 2018-2021\Ayuntamiento\2018\Información de áreas\Noviembre\Educación\"/>
    </mc:Choice>
  </mc:AlternateContent>
  <bookViews>
    <workbookView xWindow="480" yWindow="270" windowWidth="14115" windowHeight="501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T18" i="1" l="1"/>
  <c r="T20" i="1" s="1"/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C14" i="1"/>
  <c r="T14" i="1" s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C7" i="1"/>
  <c r="T4" i="1"/>
  <c r="T5" i="1"/>
  <c r="T6" i="1"/>
  <c r="T12" i="1"/>
  <c r="T13" i="1"/>
  <c r="T11" i="1"/>
  <c r="T7" i="1" l="1"/>
</calcChain>
</file>

<file path=xl/sharedStrings.xml><?xml version="1.0" encoding="utf-8"?>
<sst xmlns="http://schemas.openxmlformats.org/spreadsheetml/2006/main" count="18" uniqueCount="12">
  <si>
    <t>ZAPATOS</t>
  </si>
  <si>
    <t>NIÑOS</t>
  </si>
  <si>
    <t>NIÑAS</t>
  </si>
  <si>
    <t>TOTAL</t>
  </si>
  <si>
    <t xml:space="preserve">NIÑA </t>
  </si>
  <si>
    <t>ZAPATOS-TALLAS</t>
  </si>
  <si>
    <t>PREESCOLAR  (CANTIDAD)</t>
  </si>
  <si>
    <t>PRIMARIA (CANTIDAD)</t>
  </si>
  <si>
    <t>SECUNDARIA (CANTIDAD)</t>
  </si>
  <si>
    <t xml:space="preserve">NIÑO </t>
  </si>
  <si>
    <t>TOTAL GENERAL</t>
  </si>
  <si>
    <r>
      <t xml:space="preserve">Monto total del programa zapatos 2018: </t>
    </r>
    <r>
      <rPr>
        <b/>
        <u/>
        <sz val="11"/>
        <color theme="1"/>
        <rFont val="Franklin Gothic Book"/>
        <family val="2"/>
      </rPr>
      <t xml:space="preserve"> $744,867.32 (pago de zapatos) y $15,080.00 (traslado)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</si>
</sst>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b/>
      <sz val="9"/>
      <color rgb="FFFF0000"/>
      <name val="Franklin Gothic Book"/>
      <family val="2"/>
    </font>
    <font>
      <sz val="9"/>
      <color rgb="FFFF0000"/>
      <name val="Franklin Gothic Book"/>
      <family val="2"/>
    </font>
    <font>
      <b/>
      <u/>
      <sz val="11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5" xfId="0" applyFont="1" applyBorder="1"/>
    <xf numFmtId="0" fontId="3" fillId="0" borderId="1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2" xfId="0" applyFont="1" applyBorder="1"/>
    <xf numFmtId="0" fontId="3" fillId="0" borderId="0" xfId="0" applyFont="1" applyBorder="1"/>
    <xf numFmtId="0" fontId="3" fillId="0" borderId="13" xfId="0" applyFont="1" applyBorder="1"/>
    <xf numFmtId="0" fontId="3" fillId="0" borderId="14" xfId="0" applyFont="1" applyBorder="1"/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5" fillId="0" borderId="9" xfId="0" applyFont="1" applyBorder="1"/>
    <xf numFmtId="0" fontId="6" fillId="0" borderId="9" xfId="0" applyFont="1" applyBorder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2"/>
  <sheetViews>
    <sheetView tabSelected="1" topLeftCell="A16" workbookViewId="0">
      <selection activeCell="V23" sqref="V23"/>
    </sheetView>
  </sheetViews>
  <sheetFormatPr baseColWidth="10" defaultRowHeight="15.75" x14ac:dyDescent="0.3"/>
  <cols>
    <col min="1" max="1" width="11.42578125" style="1"/>
    <col min="2" max="2" width="26.42578125" style="1" customWidth="1"/>
    <col min="3" max="19" width="5.7109375" style="1" customWidth="1"/>
    <col min="20" max="16384" width="11.42578125" style="1"/>
  </cols>
  <sheetData>
    <row r="2" spans="2:20" ht="16.5" thickBot="1" x14ac:dyDescent="0.35">
      <c r="B2" s="3" t="s">
        <v>1</v>
      </c>
    </row>
    <row r="3" spans="2:20" x14ac:dyDescent="0.3">
      <c r="B3" s="6" t="s">
        <v>5</v>
      </c>
      <c r="C3" s="7">
        <v>14</v>
      </c>
      <c r="D3" s="7">
        <v>15</v>
      </c>
      <c r="E3" s="7">
        <v>16</v>
      </c>
      <c r="F3" s="7">
        <v>17</v>
      </c>
      <c r="G3" s="7">
        <v>18</v>
      </c>
      <c r="H3" s="7">
        <v>19</v>
      </c>
      <c r="I3" s="7">
        <v>20</v>
      </c>
      <c r="J3" s="7">
        <v>21</v>
      </c>
      <c r="K3" s="7">
        <v>22</v>
      </c>
      <c r="L3" s="7">
        <v>23</v>
      </c>
      <c r="M3" s="7">
        <v>24</v>
      </c>
      <c r="N3" s="7">
        <v>25</v>
      </c>
      <c r="O3" s="7">
        <v>26</v>
      </c>
      <c r="P3" s="7">
        <v>27</v>
      </c>
      <c r="Q3" s="7">
        <v>28</v>
      </c>
      <c r="R3" s="7">
        <v>29</v>
      </c>
      <c r="S3" s="7">
        <v>30</v>
      </c>
      <c r="T3" s="8"/>
    </row>
    <row r="4" spans="2:20" x14ac:dyDescent="0.3">
      <c r="B4" s="11" t="s">
        <v>6</v>
      </c>
      <c r="C4" s="12">
        <v>0</v>
      </c>
      <c r="D4" s="12">
        <v>1</v>
      </c>
      <c r="E4" s="12">
        <v>15</v>
      </c>
      <c r="F4" s="12">
        <v>26</v>
      </c>
      <c r="G4" s="12">
        <v>48</v>
      </c>
      <c r="H4" s="12">
        <v>54</v>
      </c>
      <c r="I4" s="12">
        <v>25</v>
      </c>
      <c r="J4" s="12">
        <v>12</v>
      </c>
      <c r="K4" s="12">
        <v>2</v>
      </c>
      <c r="L4" s="12">
        <v>0</v>
      </c>
      <c r="M4" s="12">
        <v>0</v>
      </c>
      <c r="N4" s="12"/>
      <c r="O4" s="12"/>
      <c r="P4" s="12"/>
      <c r="Q4" s="12"/>
      <c r="R4" s="12"/>
      <c r="S4" s="12"/>
      <c r="T4" s="13">
        <f>SUM(C4:S4)</f>
        <v>183</v>
      </c>
    </row>
    <row r="5" spans="2:20" x14ac:dyDescent="0.3">
      <c r="B5" s="11" t="s">
        <v>7</v>
      </c>
      <c r="C5" s="12"/>
      <c r="D5" s="12"/>
      <c r="E5" s="12">
        <v>1</v>
      </c>
      <c r="F5" s="12">
        <v>2</v>
      </c>
      <c r="G5" s="12">
        <v>19</v>
      </c>
      <c r="H5" s="12">
        <v>49</v>
      </c>
      <c r="I5" s="12">
        <v>109</v>
      </c>
      <c r="J5" s="12">
        <v>118</v>
      </c>
      <c r="K5" s="12">
        <v>130</v>
      </c>
      <c r="L5" s="12">
        <v>113</v>
      </c>
      <c r="M5" s="12">
        <v>105</v>
      </c>
      <c r="N5" s="12">
        <v>47</v>
      </c>
      <c r="O5" s="12">
        <v>16</v>
      </c>
      <c r="P5" s="12">
        <v>6</v>
      </c>
      <c r="Q5" s="12">
        <v>0</v>
      </c>
      <c r="R5" s="12">
        <v>0</v>
      </c>
      <c r="S5" s="12">
        <v>0</v>
      </c>
      <c r="T5" s="13">
        <f t="shared" ref="T5:T7" si="0">SUM(C5:S5)</f>
        <v>715</v>
      </c>
    </row>
    <row r="6" spans="2:20" x14ac:dyDescent="0.3">
      <c r="B6" s="11" t="s">
        <v>8</v>
      </c>
      <c r="C6" s="12"/>
      <c r="D6" s="12"/>
      <c r="E6" s="12"/>
      <c r="F6" s="12"/>
      <c r="G6" s="12"/>
      <c r="H6" s="12"/>
      <c r="I6" s="12"/>
      <c r="J6" s="12">
        <v>6</v>
      </c>
      <c r="K6" s="12">
        <v>9</v>
      </c>
      <c r="L6" s="12">
        <v>31</v>
      </c>
      <c r="M6" s="12">
        <v>47</v>
      </c>
      <c r="N6" s="12">
        <v>64</v>
      </c>
      <c r="O6" s="12">
        <v>78</v>
      </c>
      <c r="P6" s="12">
        <v>59</v>
      </c>
      <c r="Q6" s="12">
        <v>18</v>
      </c>
      <c r="R6" s="12">
        <v>6</v>
      </c>
      <c r="S6" s="12">
        <v>2</v>
      </c>
      <c r="T6" s="13">
        <f t="shared" si="0"/>
        <v>320</v>
      </c>
    </row>
    <row r="7" spans="2:20" ht="16.5" thickBot="1" x14ac:dyDescent="0.35">
      <c r="B7" s="14" t="s">
        <v>3</v>
      </c>
      <c r="C7" s="15">
        <f>SUM(C4:C6)</f>
        <v>0</v>
      </c>
      <c r="D7" s="15">
        <f t="shared" ref="D7:S7" si="1">SUM(D4:D6)</f>
        <v>1</v>
      </c>
      <c r="E7" s="15">
        <f t="shared" si="1"/>
        <v>16</v>
      </c>
      <c r="F7" s="15">
        <f t="shared" si="1"/>
        <v>28</v>
      </c>
      <c r="G7" s="15">
        <f t="shared" si="1"/>
        <v>67</v>
      </c>
      <c r="H7" s="15">
        <f t="shared" si="1"/>
        <v>103</v>
      </c>
      <c r="I7" s="15">
        <f t="shared" si="1"/>
        <v>134</v>
      </c>
      <c r="J7" s="15">
        <f t="shared" si="1"/>
        <v>136</v>
      </c>
      <c r="K7" s="15">
        <f t="shared" si="1"/>
        <v>141</v>
      </c>
      <c r="L7" s="15">
        <f t="shared" si="1"/>
        <v>144</v>
      </c>
      <c r="M7" s="15">
        <f t="shared" si="1"/>
        <v>152</v>
      </c>
      <c r="N7" s="15">
        <f t="shared" si="1"/>
        <v>111</v>
      </c>
      <c r="O7" s="15">
        <f t="shared" si="1"/>
        <v>94</v>
      </c>
      <c r="P7" s="15">
        <f t="shared" si="1"/>
        <v>65</v>
      </c>
      <c r="Q7" s="15">
        <f t="shared" si="1"/>
        <v>18</v>
      </c>
      <c r="R7" s="15">
        <f t="shared" si="1"/>
        <v>6</v>
      </c>
      <c r="S7" s="15">
        <f t="shared" si="1"/>
        <v>2</v>
      </c>
      <c r="T7" s="24">
        <f t="shared" si="0"/>
        <v>1218</v>
      </c>
    </row>
    <row r="8" spans="2:20" x14ac:dyDescent="0.3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2:20" ht="16.5" thickBot="1" x14ac:dyDescent="0.35">
      <c r="B9" s="4" t="s">
        <v>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20" x14ac:dyDescent="0.3">
      <c r="B10" s="9" t="s">
        <v>5</v>
      </c>
      <c r="C10" s="10">
        <v>14</v>
      </c>
      <c r="D10" s="10">
        <v>15</v>
      </c>
      <c r="E10" s="10">
        <v>16</v>
      </c>
      <c r="F10" s="10">
        <v>17</v>
      </c>
      <c r="G10" s="10">
        <v>18</v>
      </c>
      <c r="H10" s="10">
        <v>19</v>
      </c>
      <c r="I10" s="10">
        <v>20</v>
      </c>
      <c r="J10" s="10">
        <v>21</v>
      </c>
      <c r="K10" s="10">
        <v>23</v>
      </c>
      <c r="L10" s="10">
        <v>23</v>
      </c>
      <c r="M10" s="10">
        <v>24</v>
      </c>
      <c r="N10" s="10">
        <v>25</v>
      </c>
      <c r="O10" s="10">
        <v>26</v>
      </c>
      <c r="P10" s="10">
        <v>27</v>
      </c>
      <c r="Q10" s="10">
        <v>28</v>
      </c>
      <c r="R10" s="10">
        <v>29</v>
      </c>
      <c r="S10" s="10">
        <v>30</v>
      </c>
      <c r="T10" s="8"/>
    </row>
    <row r="11" spans="2:20" x14ac:dyDescent="0.3">
      <c r="B11" s="16" t="s">
        <v>6</v>
      </c>
      <c r="C11" s="17">
        <v>3</v>
      </c>
      <c r="D11" s="17">
        <v>9</v>
      </c>
      <c r="E11" s="17">
        <v>21</v>
      </c>
      <c r="F11" s="17">
        <v>37</v>
      </c>
      <c r="G11" s="17">
        <v>60</v>
      </c>
      <c r="H11" s="17">
        <v>26</v>
      </c>
      <c r="I11" s="17">
        <v>14</v>
      </c>
      <c r="J11" s="17">
        <v>5</v>
      </c>
      <c r="K11" s="17">
        <v>0</v>
      </c>
      <c r="L11" s="17">
        <v>0</v>
      </c>
      <c r="M11" s="17">
        <v>0</v>
      </c>
      <c r="N11" s="17"/>
      <c r="O11" s="17"/>
      <c r="P11" s="17"/>
      <c r="Q11" s="17"/>
      <c r="R11" s="17"/>
      <c r="S11" s="17"/>
      <c r="T11" s="13">
        <f>SUM(C11:S11)</f>
        <v>175</v>
      </c>
    </row>
    <row r="12" spans="2:20" x14ac:dyDescent="0.3">
      <c r="B12" s="16" t="s">
        <v>7</v>
      </c>
      <c r="C12" s="17"/>
      <c r="D12" s="17"/>
      <c r="E12" s="17">
        <v>4</v>
      </c>
      <c r="F12" s="17">
        <v>7</v>
      </c>
      <c r="G12" s="17">
        <v>42</v>
      </c>
      <c r="H12" s="17">
        <v>64</v>
      </c>
      <c r="I12" s="17">
        <v>93</v>
      </c>
      <c r="J12" s="17">
        <v>106</v>
      </c>
      <c r="K12" s="17">
        <v>145</v>
      </c>
      <c r="L12" s="17">
        <v>106</v>
      </c>
      <c r="M12" s="17">
        <v>86</v>
      </c>
      <c r="N12" s="17">
        <v>66</v>
      </c>
      <c r="O12" s="17">
        <v>11</v>
      </c>
      <c r="P12" s="17">
        <v>1</v>
      </c>
      <c r="Q12" s="17">
        <v>0</v>
      </c>
      <c r="R12" s="17">
        <v>0</v>
      </c>
      <c r="S12" s="17">
        <v>0</v>
      </c>
      <c r="T12" s="13">
        <f t="shared" ref="T12:T14" si="2">SUM(C12:S12)</f>
        <v>731</v>
      </c>
    </row>
    <row r="13" spans="2:20" x14ac:dyDescent="0.3">
      <c r="B13" s="16" t="s">
        <v>8</v>
      </c>
      <c r="C13" s="17"/>
      <c r="D13" s="17"/>
      <c r="E13" s="17"/>
      <c r="F13" s="17"/>
      <c r="G13" s="17"/>
      <c r="H13" s="17"/>
      <c r="I13" s="17">
        <v>2</v>
      </c>
      <c r="J13" s="17">
        <v>0</v>
      </c>
      <c r="K13" s="17">
        <v>9</v>
      </c>
      <c r="L13" s="17">
        <v>40</v>
      </c>
      <c r="M13" s="17">
        <v>103</v>
      </c>
      <c r="N13" s="17">
        <v>111</v>
      </c>
      <c r="O13" s="17">
        <v>64</v>
      </c>
      <c r="P13" s="17">
        <v>10</v>
      </c>
      <c r="Q13" s="17">
        <v>4</v>
      </c>
      <c r="R13" s="17">
        <v>0</v>
      </c>
      <c r="S13" s="17">
        <v>0</v>
      </c>
      <c r="T13" s="13">
        <f t="shared" si="2"/>
        <v>343</v>
      </c>
    </row>
    <row r="14" spans="2:20" ht="16.5" thickBot="1" x14ac:dyDescent="0.35">
      <c r="B14" s="18" t="s">
        <v>3</v>
      </c>
      <c r="C14" s="19">
        <f>SUM(C11:C13)</f>
        <v>3</v>
      </c>
      <c r="D14" s="19">
        <f t="shared" ref="D14:S14" si="3">SUM(D11:D13)</f>
        <v>9</v>
      </c>
      <c r="E14" s="19">
        <f t="shared" si="3"/>
        <v>25</v>
      </c>
      <c r="F14" s="19">
        <f t="shared" si="3"/>
        <v>44</v>
      </c>
      <c r="G14" s="19">
        <f t="shared" si="3"/>
        <v>102</v>
      </c>
      <c r="H14" s="19">
        <f t="shared" si="3"/>
        <v>90</v>
      </c>
      <c r="I14" s="19">
        <f t="shared" si="3"/>
        <v>109</v>
      </c>
      <c r="J14" s="19">
        <f t="shared" si="3"/>
        <v>111</v>
      </c>
      <c r="K14" s="19">
        <f t="shared" si="3"/>
        <v>154</v>
      </c>
      <c r="L14" s="19">
        <f t="shared" si="3"/>
        <v>146</v>
      </c>
      <c r="M14" s="19">
        <f t="shared" si="3"/>
        <v>189</v>
      </c>
      <c r="N14" s="19">
        <f t="shared" si="3"/>
        <v>177</v>
      </c>
      <c r="O14" s="19">
        <f t="shared" si="3"/>
        <v>75</v>
      </c>
      <c r="P14" s="19">
        <f t="shared" si="3"/>
        <v>11</v>
      </c>
      <c r="Q14" s="19">
        <f t="shared" si="3"/>
        <v>4</v>
      </c>
      <c r="R14" s="19">
        <f t="shared" si="3"/>
        <v>0</v>
      </c>
      <c r="S14" s="19">
        <f t="shared" si="3"/>
        <v>0</v>
      </c>
      <c r="T14" s="24">
        <f t="shared" si="2"/>
        <v>1249</v>
      </c>
    </row>
    <row r="16" spans="2:20" ht="16.5" thickBot="1" x14ac:dyDescent="0.35">
      <c r="B16" s="5" t="s">
        <v>10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2:20" x14ac:dyDescent="0.3">
      <c r="B17" s="6" t="s">
        <v>0</v>
      </c>
      <c r="C17" s="7">
        <v>14</v>
      </c>
      <c r="D17" s="7">
        <v>15</v>
      </c>
      <c r="E17" s="7">
        <v>16</v>
      </c>
      <c r="F17" s="7">
        <v>17</v>
      </c>
      <c r="G17" s="7">
        <v>18</v>
      </c>
      <c r="H17" s="7">
        <v>19</v>
      </c>
      <c r="I17" s="7">
        <v>20</v>
      </c>
      <c r="J17" s="7">
        <v>21</v>
      </c>
      <c r="K17" s="7">
        <v>23</v>
      </c>
      <c r="L17" s="7">
        <v>23</v>
      </c>
      <c r="M17" s="7">
        <v>24</v>
      </c>
      <c r="N17" s="7">
        <v>25</v>
      </c>
      <c r="O17" s="7">
        <v>26</v>
      </c>
      <c r="P17" s="7">
        <v>27</v>
      </c>
      <c r="Q17" s="7">
        <v>28</v>
      </c>
      <c r="R17" s="7">
        <v>29</v>
      </c>
      <c r="S17" s="7">
        <v>30</v>
      </c>
      <c r="T17" s="8"/>
    </row>
    <row r="18" spans="2:20" x14ac:dyDescent="0.3">
      <c r="B18" s="11" t="s">
        <v>9</v>
      </c>
      <c r="C18" s="12">
        <v>0</v>
      </c>
      <c r="D18" s="12">
        <v>1</v>
      </c>
      <c r="E18" s="12">
        <v>16</v>
      </c>
      <c r="F18" s="12">
        <v>28</v>
      </c>
      <c r="G18" s="12">
        <v>67</v>
      </c>
      <c r="H18" s="12">
        <v>103</v>
      </c>
      <c r="I18" s="12">
        <v>134</v>
      </c>
      <c r="J18" s="12">
        <v>136</v>
      </c>
      <c r="K18" s="12">
        <v>141</v>
      </c>
      <c r="L18" s="12">
        <v>144</v>
      </c>
      <c r="M18" s="12">
        <v>152</v>
      </c>
      <c r="N18" s="12">
        <v>111</v>
      </c>
      <c r="O18" s="12">
        <v>94</v>
      </c>
      <c r="P18" s="12">
        <v>65</v>
      </c>
      <c r="Q18" s="12">
        <v>18</v>
      </c>
      <c r="R18" s="12">
        <v>6</v>
      </c>
      <c r="S18" s="12">
        <v>2</v>
      </c>
      <c r="T18" s="13">
        <f>SUM(C18:S18)</f>
        <v>1218</v>
      </c>
    </row>
    <row r="19" spans="2:20" x14ac:dyDescent="0.3">
      <c r="B19" s="11" t="s">
        <v>4</v>
      </c>
      <c r="C19" s="12">
        <v>3</v>
      </c>
      <c r="D19" s="12">
        <v>9</v>
      </c>
      <c r="E19" s="12">
        <v>25</v>
      </c>
      <c r="F19" s="12">
        <v>44</v>
      </c>
      <c r="G19" s="12">
        <v>102</v>
      </c>
      <c r="H19" s="12">
        <v>90</v>
      </c>
      <c r="I19" s="12">
        <v>109</v>
      </c>
      <c r="J19" s="12">
        <v>111</v>
      </c>
      <c r="K19" s="12">
        <v>154</v>
      </c>
      <c r="L19" s="12">
        <v>146</v>
      </c>
      <c r="M19" s="12">
        <v>189</v>
      </c>
      <c r="N19" s="12">
        <v>177</v>
      </c>
      <c r="O19" s="12">
        <v>75</v>
      </c>
      <c r="P19" s="12">
        <v>11</v>
      </c>
      <c r="Q19" s="12">
        <v>4</v>
      </c>
      <c r="R19" s="12">
        <v>0</v>
      </c>
      <c r="S19" s="12">
        <v>0</v>
      </c>
      <c r="T19" s="13">
        <v>1249</v>
      </c>
    </row>
    <row r="20" spans="2:20" ht="16.5" thickBot="1" x14ac:dyDescent="0.35">
      <c r="B20" s="20" t="s">
        <v>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2"/>
      <c r="T20" s="23">
        <f>SUM(T18:T19)</f>
        <v>2467</v>
      </c>
    </row>
    <row r="22" spans="2:20" ht="27" customHeight="1" x14ac:dyDescent="0.3">
      <c r="B22" s="25" t="s">
        <v>11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</sheetData>
  <mergeCells count="3">
    <mergeCell ref="B16:S16"/>
    <mergeCell ref="B20:S20"/>
    <mergeCell ref="B22:T2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07</dc:creator>
  <cp:lastModifiedBy>Trans</cp:lastModifiedBy>
  <cp:lastPrinted>2018-07-20T18:47:24Z</cp:lastPrinted>
  <dcterms:created xsi:type="dcterms:W3CDTF">2016-05-24T15:04:15Z</dcterms:created>
  <dcterms:modified xsi:type="dcterms:W3CDTF">2018-11-16T19:31:49Z</dcterms:modified>
</cp:coreProperties>
</file>